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6" l="1"/>
  <c r="E16" i="6"/>
  <c r="F15" i="6"/>
  <c r="E15" i="6"/>
  <c r="P15" i="6"/>
  <c r="O15" i="6"/>
  <c r="P16" i="6" l="1"/>
  <c r="O16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<sst xmlns="http://schemas.openxmlformats.org/spreadsheetml/2006/main" count="51" uniqueCount="35">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</sst>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/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4">
        <f>29</f>
        <v>29</v>
      </c>
      <c r="F15" s="14">
        <f>72.5</f>
        <v>72.5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29</v>
      </c>
      <c r="N15" s="15">
        <f>F15</f>
        <v>72.5</v>
      </c>
      <c r="O15" s="14">
        <f>20</f>
        <v>20</v>
      </c>
      <c r="P15" s="14">
        <f>50</f>
        <v>50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4">
        <f>5</f>
        <v>5</v>
      </c>
      <c r="F16" s="14">
        <f>12.5</f>
        <v>12.5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5</v>
      </c>
      <c r="N16" s="15">
        <f t="shared" ref="N16:N28" si="1">F16</f>
        <v>12.5</v>
      </c>
      <c r="O16" s="14">
        <f>1</f>
        <v>1</v>
      </c>
      <c r="P16" s="14">
        <f>2.5</f>
        <v>2.5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4">
        <v>2</v>
      </c>
      <c r="F17" s="14">
        <v>16.239999999999998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2</v>
      </c>
      <c r="N17" s="15">
        <f t="shared" si="1"/>
        <v>16.239999999999998</v>
      </c>
      <c r="O17" s="14">
        <v>1</v>
      </c>
      <c r="P17" s="14">
        <v>2.5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4">
        <v>1</v>
      </c>
      <c r="F18" s="14">
        <v>39.6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1</v>
      </c>
      <c r="N18" s="15">
        <f t="shared" si="1"/>
        <v>39.6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0</v>
      </c>
      <c r="N20" s="15">
        <f t="shared" si="1"/>
        <v>0</v>
      </c>
      <c r="O20" s="14">
        <v>0</v>
      </c>
      <c r="P20" s="14">
        <v>0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37</v>
      </c>
      <c r="F29" s="11">
        <f t="shared" ref="F29:P29" si="2">SUM(F15:F28)</f>
        <v>140.84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37</v>
      </c>
      <c r="N29" s="11">
        <f t="shared" si="2"/>
        <v>140.84</v>
      </c>
      <c r="O29" s="3">
        <f t="shared" si="2"/>
        <v>22</v>
      </c>
      <c r="P29" s="3">
        <f t="shared" si="2"/>
        <v>55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2020-05-08T09:34:26Z</dcterms:modified>
</cp:coreProperties>
</file>