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Сентябрь план факт\"/>
    </mc:Choice>
  </mc:AlternateContent>
  <bookViews>
    <workbookView xWindow="0" yWindow="0" windowWidth="28800" windowHeight="1312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6" l="1"/>
  <c r="O16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<sst xmlns="http://schemas.openxmlformats.org/spreadsheetml/2006/main" count="51" uniqueCount="35">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</sst>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4" workbookViewId="0">
      <selection activeCell="R27" sqref="R27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v>95</v>
      </c>
      <c r="F15" s="14">
        <v>237.5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95</v>
      </c>
      <c r="N15" s="15">
        <f>F15</f>
        <v>237.5</v>
      </c>
      <c r="O15" s="14">
        <v>144</v>
      </c>
      <c r="P15" s="14">
        <v>360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v>36</v>
      </c>
      <c r="F16" s="14">
        <v>90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36</v>
      </c>
      <c r="N16" s="15">
        <f t="shared" ref="N16:N28" si="1">F16</f>
        <v>90</v>
      </c>
      <c r="O16" s="14">
        <f>31+1</f>
        <v>32</v>
      </c>
      <c r="P16" s="14">
        <f>77.5+7.2</f>
        <v>84.7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1</v>
      </c>
      <c r="F17" s="14">
        <v>1.62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1</v>
      </c>
      <c r="N17" s="15">
        <f t="shared" si="1"/>
        <v>1.62</v>
      </c>
      <c r="O17" s="14">
        <v>2</v>
      </c>
      <c r="P17" s="14">
        <v>3.8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1</v>
      </c>
      <c r="F18" s="14">
        <v>22.49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22.49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1</v>
      </c>
      <c r="F19" s="14">
        <v>7.87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1</v>
      </c>
      <c r="N19" s="15">
        <f t="shared" si="1"/>
        <v>7.87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2</v>
      </c>
      <c r="F20" s="14">
        <v>315.07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2</v>
      </c>
      <c r="N20" s="15">
        <f t="shared" si="1"/>
        <v>315.07</v>
      </c>
      <c r="O20" s="14">
        <v>2</v>
      </c>
      <c r="P20" s="14">
        <v>107.13200000000001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2</v>
      </c>
      <c r="F22" s="14">
        <v>1970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2</v>
      </c>
      <c r="N22" s="15">
        <f t="shared" si="1"/>
        <v>1970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138</v>
      </c>
      <c r="F29" s="11">
        <f t="shared" ref="F29:P29" si="2">SUM(F15:F28)</f>
        <v>2644.55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138</v>
      </c>
      <c r="N29" s="11">
        <f t="shared" si="2"/>
        <v>2644.55</v>
      </c>
      <c r="O29" s="3">
        <f t="shared" si="2"/>
        <v>180</v>
      </c>
      <c r="P29" s="3">
        <f t="shared" si="2"/>
        <v>555.63200000000006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2020-10-02T09:28:46Z</dcterms:modified>
</cp:coreProperties>
</file>